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G\PPI_გამოსაქვეყნებელი\PPI_11.2025\ცხრილები PPI 11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<sst xmlns="http://schemas.openxmlformats.org/spreadsheetml/2006/main" count="711" uniqueCount="88">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</sst>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7" t="s">
        <v>80</v>
      </c>
      <c r="B1" s="77"/>
    </row>
    <row r="2" spans="1:74" ht="18" x14ac:dyDescent="0.3">
      <c r="A2" s="60"/>
      <c r="B2" s="60"/>
    </row>
    <row r="3" spans="1:74" ht="18" x14ac:dyDescent="0.3">
      <c r="A3" s="78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0">
        <v>2018</v>
      </c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2"/>
      <c r="BK3" s="83">
        <v>2019</v>
      </c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5"/>
    </row>
    <row r="4" spans="1:74" ht="18" x14ac:dyDescent="0.35">
      <c r="A4" s="79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38"/>
  <sheetViews>
    <sheetView showGridLines="0" tabSelected="1" zoomScale="90" zoomScaleNormal="90" workbookViewId="0">
      <pane xSplit="2" ySplit="4" topLeftCell="BI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8.710937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16384" width="8.7109375" style="6"/>
  </cols>
  <sheetData>
    <row r="1" spans="1:73" ht="60" customHeight="1" x14ac:dyDescent="0.3">
      <c r="A1" s="77" t="s">
        <v>80</v>
      </c>
      <c r="B1" s="77"/>
    </row>
    <row r="2" spans="1:73" ht="18" x14ac:dyDescent="0.3">
      <c r="A2" s="60"/>
      <c r="B2" s="60"/>
    </row>
    <row r="3" spans="1:73" ht="15" customHeight="1" x14ac:dyDescent="0.3">
      <c r="A3" s="78" t="s">
        <v>85</v>
      </c>
      <c r="B3" s="95" t="s">
        <v>73</v>
      </c>
      <c r="C3" s="92">
        <v>2020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83">
        <v>2021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5"/>
      <c r="AA3" s="92">
        <v>2022</v>
      </c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4"/>
      <c r="AM3" s="89">
        <v>2023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1"/>
      <c r="AY3" s="86">
        <v>2024</v>
      </c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8"/>
      <c r="BK3" s="86">
        <v>2025</v>
      </c>
      <c r="BL3" s="87"/>
      <c r="BM3" s="87"/>
      <c r="BN3" s="87"/>
      <c r="BO3" s="87"/>
      <c r="BP3" s="87"/>
      <c r="BQ3" s="87"/>
      <c r="BR3" s="87"/>
      <c r="BS3" s="87"/>
      <c r="BT3" s="87"/>
      <c r="BU3" s="87"/>
    </row>
    <row r="4" spans="1:73" ht="15" customHeight="1" x14ac:dyDescent="0.35">
      <c r="A4" s="79"/>
      <c r="B4" s="96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73" t="s">
        <v>1</v>
      </c>
      <c r="BL4" s="74" t="s">
        <v>2</v>
      </c>
      <c r="BM4" s="74" t="s">
        <v>3</v>
      </c>
      <c r="BN4" s="74" t="s">
        <v>4</v>
      </c>
      <c r="BO4" s="74" t="s">
        <v>5</v>
      </c>
      <c r="BP4" s="74" t="s">
        <v>6</v>
      </c>
      <c r="BQ4" s="74" t="s">
        <v>7</v>
      </c>
      <c r="BR4" s="74" t="s">
        <v>8</v>
      </c>
      <c r="BS4" s="74" t="s">
        <v>9</v>
      </c>
      <c r="BT4" s="74" t="s">
        <v>10</v>
      </c>
      <c r="BU4" s="74" t="s">
        <v>11</v>
      </c>
    </row>
    <row r="5" spans="1:73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  <c r="BL5" s="15">
        <v>100.19589999999999</v>
      </c>
      <c r="BM5" s="15">
        <v>100.244</v>
      </c>
      <c r="BN5" s="15">
        <v>100.1833</v>
      </c>
      <c r="BO5" s="15">
        <v>99.503200000000007</v>
      </c>
      <c r="BP5" s="15">
        <v>101.47280000000001</v>
      </c>
      <c r="BQ5" s="15">
        <v>100.3978</v>
      </c>
      <c r="BR5" s="15">
        <v>99.425600000000003</v>
      </c>
      <c r="BS5" s="15">
        <v>101.8511</v>
      </c>
      <c r="BT5" s="15">
        <v>102.0805</v>
      </c>
      <c r="BU5" s="15">
        <v>101.1022</v>
      </c>
    </row>
    <row r="6" spans="1:73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16">
        <v>105.4871</v>
      </c>
      <c r="BM6" s="16">
        <v>101.208</v>
      </c>
      <c r="BN6" s="16">
        <v>103.6408</v>
      </c>
      <c r="BO6" s="16">
        <v>102.8005</v>
      </c>
      <c r="BP6" s="16">
        <v>101.9679</v>
      </c>
      <c r="BQ6" s="16">
        <v>98.698899999999995</v>
      </c>
      <c r="BR6" s="16">
        <v>99.791700000000006</v>
      </c>
      <c r="BS6" s="16">
        <v>108.2225</v>
      </c>
      <c r="BT6" s="16">
        <v>110.4158</v>
      </c>
      <c r="BU6" s="16">
        <v>100.6716</v>
      </c>
    </row>
    <row r="7" spans="1:73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7">
        <v>105.56440000000001</v>
      </c>
      <c r="BM7" s="27">
        <v>101.902</v>
      </c>
      <c r="BN7" s="27">
        <v>103.99420000000001</v>
      </c>
      <c r="BO7" s="27">
        <v>101.9958</v>
      </c>
      <c r="BP7" s="27">
        <v>102.1532</v>
      </c>
      <c r="BQ7" s="27">
        <v>99.296300000000002</v>
      </c>
      <c r="BR7" s="27">
        <v>99.838200000000001</v>
      </c>
      <c r="BS7" s="27">
        <v>108.5715</v>
      </c>
      <c r="BT7" s="27">
        <v>111.09050000000001</v>
      </c>
      <c r="BU7" s="27">
        <v>100.5252</v>
      </c>
    </row>
    <row r="8" spans="1:73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7">
        <v>104.5119</v>
      </c>
      <c r="BM8" s="27">
        <v>92.365700000000004</v>
      </c>
      <c r="BN8" s="27">
        <v>98.6738</v>
      </c>
      <c r="BO8" s="27">
        <v>114.7214</v>
      </c>
      <c r="BP8" s="27">
        <v>99.528000000000006</v>
      </c>
      <c r="BQ8" s="27">
        <v>90.623900000000006</v>
      </c>
      <c r="BR8" s="27">
        <v>99.103999999999999</v>
      </c>
      <c r="BS8" s="27">
        <v>103.015</v>
      </c>
      <c r="BT8" s="27">
        <v>99.805999999999997</v>
      </c>
      <c r="BU8" s="27">
        <v>103.2346</v>
      </c>
    </row>
    <row r="9" spans="1:73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16">
        <v>99.394499999999994</v>
      </c>
      <c r="BM9" s="16">
        <v>100.128</v>
      </c>
      <c r="BN9" s="16">
        <v>99.702200000000005</v>
      </c>
      <c r="BO9" s="16">
        <v>99.446399999999997</v>
      </c>
      <c r="BP9" s="16">
        <v>101.5754</v>
      </c>
      <c r="BQ9" s="16">
        <v>99.668800000000005</v>
      </c>
      <c r="BR9" s="16">
        <v>99.391999999999996</v>
      </c>
      <c r="BS9" s="16">
        <v>100.7516</v>
      </c>
      <c r="BT9" s="16">
        <v>100.0741</v>
      </c>
      <c r="BU9" s="16">
        <v>101.6511</v>
      </c>
    </row>
    <row r="10" spans="1:73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7">
        <v>100.79859999999999</v>
      </c>
      <c r="BM10" s="27">
        <v>99.369200000000006</v>
      </c>
      <c r="BN10" s="27">
        <v>102.18770000000001</v>
      </c>
      <c r="BO10" s="27">
        <v>101.6703</v>
      </c>
      <c r="BP10" s="27">
        <v>101.9118</v>
      </c>
      <c r="BQ10" s="27">
        <v>98.7256</v>
      </c>
      <c r="BR10" s="27">
        <v>99.893199999999993</v>
      </c>
      <c r="BS10" s="27">
        <v>101.699</v>
      </c>
      <c r="BT10" s="27">
        <v>97.1</v>
      </c>
      <c r="BU10" s="27">
        <v>105.50700000000001</v>
      </c>
    </row>
    <row r="11" spans="1:73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7">
        <v>99.870999999999995</v>
      </c>
      <c r="BM11" s="27">
        <v>98.828999999999994</v>
      </c>
      <c r="BN11" s="27">
        <v>99.978499999999997</v>
      </c>
      <c r="BO11" s="27">
        <v>99.820599999999999</v>
      </c>
      <c r="BP11" s="27">
        <v>101.024</v>
      </c>
      <c r="BQ11" s="27">
        <v>99.525800000000004</v>
      </c>
      <c r="BR11" s="27">
        <v>99.929699999999997</v>
      </c>
      <c r="BS11" s="27">
        <v>99.580100000000002</v>
      </c>
      <c r="BT11" s="27">
        <v>100.8866</v>
      </c>
      <c r="BU11" s="27">
        <v>99.658100000000005</v>
      </c>
    </row>
    <row r="12" spans="1:73" x14ac:dyDescent="0.3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7">
        <v>100</v>
      </c>
      <c r="BM12" s="27">
        <v>100</v>
      </c>
      <c r="BN12" s="27">
        <v>100</v>
      </c>
      <c r="BO12" s="27">
        <v>100</v>
      </c>
      <c r="BP12" s="27">
        <v>99.878900000000002</v>
      </c>
      <c r="BQ12" s="27">
        <v>100</v>
      </c>
      <c r="BR12" s="27">
        <v>100</v>
      </c>
      <c r="BS12" s="27">
        <v>100</v>
      </c>
      <c r="BT12" s="27">
        <v>100</v>
      </c>
      <c r="BU12" s="27">
        <v>100</v>
      </c>
    </row>
    <row r="13" spans="1:73" x14ac:dyDescent="0.3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7">
        <v>99.796899999999994</v>
      </c>
      <c r="BM13" s="27">
        <v>94.579400000000007</v>
      </c>
      <c r="BN13" s="27">
        <v>104.7608</v>
      </c>
      <c r="BO13" s="27">
        <v>100.8742</v>
      </c>
      <c r="BP13" s="27">
        <v>99.307500000000005</v>
      </c>
      <c r="BQ13" s="27">
        <v>97.146299999999997</v>
      </c>
      <c r="BR13" s="27">
        <v>98.103399999999993</v>
      </c>
      <c r="BS13" s="27">
        <v>105.62869999999999</v>
      </c>
      <c r="BT13" s="27">
        <v>97.368600000000001</v>
      </c>
      <c r="BU13" s="27">
        <v>98.152500000000003</v>
      </c>
    </row>
    <row r="14" spans="1:73" x14ac:dyDescent="0.3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7">
        <v>98.184200000000004</v>
      </c>
      <c r="BM14" s="27">
        <v>99.216099999999997</v>
      </c>
      <c r="BN14" s="27">
        <v>99.369500000000002</v>
      </c>
      <c r="BO14" s="27">
        <v>99.116500000000002</v>
      </c>
      <c r="BP14" s="27">
        <v>100.09059999999999</v>
      </c>
      <c r="BQ14" s="27">
        <v>99.647499999999994</v>
      </c>
      <c r="BR14" s="27">
        <v>99.688000000000002</v>
      </c>
      <c r="BS14" s="27">
        <v>100.7377</v>
      </c>
      <c r="BT14" s="27">
        <v>98.9482</v>
      </c>
      <c r="BU14" s="27">
        <v>99.697900000000004</v>
      </c>
    </row>
    <row r="15" spans="1:73" x14ac:dyDescent="0.3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7">
        <v>98.827500000000001</v>
      </c>
      <c r="BM15" s="27">
        <v>100</v>
      </c>
      <c r="BN15" s="27">
        <v>100</v>
      </c>
      <c r="BO15" s="27">
        <v>100</v>
      </c>
      <c r="BP15" s="27">
        <v>100</v>
      </c>
      <c r="BQ15" s="27">
        <v>100</v>
      </c>
      <c r="BR15" s="27">
        <v>100</v>
      </c>
      <c r="BS15" s="27">
        <v>100</v>
      </c>
      <c r="BT15" s="27">
        <v>100</v>
      </c>
      <c r="BU15" s="27">
        <v>100</v>
      </c>
    </row>
    <row r="16" spans="1:73" ht="30" customHeight="1" x14ac:dyDescent="0.3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7">
        <v>99.919399999999996</v>
      </c>
      <c r="BM16" s="27">
        <v>97.204400000000007</v>
      </c>
      <c r="BN16" s="27">
        <v>101.4796</v>
      </c>
      <c r="BO16" s="27">
        <v>100.3493</v>
      </c>
      <c r="BP16" s="27">
        <v>97.492400000000004</v>
      </c>
      <c r="BQ16" s="27">
        <v>103.19280000000001</v>
      </c>
      <c r="BR16" s="27">
        <v>97.649600000000007</v>
      </c>
      <c r="BS16" s="27">
        <v>98.945899999999995</v>
      </c>
      <c r="BT16" s="27">
        <v>98.162599999999998</v>
      </c>
      <c r="BU16" s="27">
        <v>93.940799999999996</v>
      </c>
    </row>
    <row r="17" spans="1:73" ht="16.149999999999999" customHeight="1" x14ac:dyDescent="0.3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7">
        <v>98.535899999999998</v>
      </c>
      <c r="BM17" s="27">
        <v>101.55589999999999</v>
      </c>
      <c r="BN17" s="27">
        <v>99.051100000000005</v>
      </c>
      <c r="BO17" s="27">
        <v>100</v>
      </c>
      <c r="BP17" s="27">
        <v>100</v>
      </c>
      <c r="BQ17" s="27">
        <v>102.3656</v>
      </c>
      <c r="BR17" s="27">
        <v>100</v>
      </c>
      <c r="BS17" s="27">
        <v>100</v>
      </c>
      <c r="BT17" s="27">
        <v>100</v>
      </c>
      <c r="BU17" s="27">
        <v>100</v>
      </c>
    </row>
    <row r="18" spans="1:73" ht="18.600000000000001" customHeight="1" x14ac:dyDescent="0.3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7" t="s">
        <v>83</v>
      </c>
      <c r="BM18" s="27" t="s">
        <v>83</v>
      </c>
      <c r="BN18" s="27" t="s">
        <v>83</v>
      </c>
      <c r="BO18" s="27" t="s">
        <v>83</v>
      </c>
      <c r="BP18" s="27" t="s">
        <v>83</v>
      </c>
      <c r="BQ18" s="27" t="s">
        <v>83</v>
      </c>
      <c r="BR18" s="27" t="s">
        <v>83</v>
      </c>
      <c r="BS18" s="27" t="s">
        <v>83</v>
      </c>
      <c r="BT18" s="27" t="s">
        <v>83</v>
      </c>
      <c r="BU18" s="27" t="s">
        <v>83</v>
      </c>
    </row>
    <row r="19" spans="1:73" ht="18.600000000000001" customHeight="1" x14ac:dyDescent="0.3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7">
        <v>103.31740000000001</v>
      </c>
      <c r="BM19" s="27">
        <v>91.535499999999999</v>
      </c>
      <c r="BN19" s="27">
        <v>93.701899999999995</v>
      </c>
      <c r="BO19" s="27">
        <v>87.793400000000005</v>
      </c>
      <c r="BP19" s="27">
        <v>118.7106</v>
      </c>
      <c r="BQ19" s="27">
        <v>95.118099999999998</v>
      </c>
      <c r="BR19" s="27">
        <v>93.280500000000004</v>
      </c>
      <c r="BS19" s="27">
        <v>104.5722</v>
      </c>
      <c r="BT19" s="27">
        <v>94.052400000000006</v>
      </c>
      <c r="BU19" s="27">
        <v>96.139700000000005</v>
      </c>
    </row>
    <row r="20" spans="1:73" ht="30" x14ac:dyDescent="0.3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7">
        <v>100.0573</v>
      </c>
      <c r="BM20" s="27">
        <v>99.179299999999998</v>
      </c>
      <c r="BN20" s="27">
        <v>100.6494</v>
      </c>
      <c r="BO20" s="27">
        <v>96.756600000000006</v>
      </c>
      <c r="BP20" s="27">
        <v>98.179599999999994</v>
      </c>
      <c r="BQ20" s="27">
        <v>99.6755</v>
      </c>
      <c r="BR20" s="27">
        <v>99.875500000000002</v>
      </c>
      <c r="BS20" s="27">
        <v>101.0226</v>
      </c>
      <c r="BT20" s="27">
        <v>97.488399999999999</v>
      </c>
      <c r="BU20" s="27">
        <v>107.0283</v>
      </c>
    </row>
    <row r="21" spans="1:73" ht="30" x14ac:dyDescent="0.3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7">
        <v>96.960400000000007</v>
      </c>
      <c r="BM21" s="27">
        <v>100.7689</v>
      </c>
      <c r="BN21" s="27">
        <v>96.492800000000003</v>
      </c>
      <c r="BO21" s="27">
        <v>100.3943</v>
      </c>
      <c r="BP21" s="27">
        <v>98.918999999999997</v>
      </c>
      <c r="BQ21" s="27">
        <v>100.5305</v>
      </c>
      <c r="BR21" s="27">
        <v>99.497799999999998</v>
      </c>
      <c r="BS21" s="27">
        <v>94.709900000000005</v>
      </c>
      <c r="BT21" s="27">
        <v>108.07940000000001</v>
      </c>
      <c r="BU21" s="27">
        <v>97.307000000000002</v>
      </c>
    </row>
    <row r="22" spans="1:73" ht="18" customHeight="1" x14ac:dyDescent="0.3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7">
        <v>95.401600000000002</v>
      </c>
      <c r="BM22" s="27">
        <v>99.306700000000006</v>
      </c>
      <c r="BN22" s="27">
        <v>101.6857</v>
      </c>
      <c r="BO22" s="27">
        <v>99.879099999999994</v>
      </c>
      <c r="BP22" s="27">
        <v>100.74939999999999</v>
      </c>
      <c r="BQ22" s="27">
        <v>104.24209999999999</v>
      </c>
      <c r="BR22" s="27">
        <v>97.414599999999993</v>
      </c>
      <c r="BS22" s="27">
        <v>102.0664</v>
      </c>
      <c r="BT22" s="27">
        <v>100.5252</v>
      </c>
      <c r="BU22" s="27">
        <v>104.4121</v>
      </c>
    </row>
    <row r="23" spans="1:73" x14ac:dyDescent="0.3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7">
        <v>98.748199999999997</v>
      </c>
      <c r="BM23" s="27">
        <v>98.511300000000006</v>
      </c>
      <c r="BN23" s="27">
        <v>100.8372</v>
      </c>
      <c r="BO23" s="27">
        <v>97.289900000000003</v>
      </c>
      <c r="BP23" s="27">
        <v>101.69499999999999</v>
      </c>
      <c r="BQ23" s="27">
        <v>101.42100000000001</v>
      </c>
      <c r="BR23" s="27">
        <v>98.719200000000001</v>
      </c>
      <c r="BS23" s="27">
        <v>99.720100000000002</v>
      </c>
      <c r="BT23" s="27">
        <v>92.95</v>
      </c>
      <c r="BU23" s="27">
        <v>105.2966</v>
      </c>
    </row>
    <row r="24" spans="1:73" x14ac:dyDescent="0.3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7">
        <v>96.895200000000003</v>
      </c>
      <c r="BM24" s="27">
        <v>106.3291</v>
      </c>
      <c r="BN24" s="27">
        <v>96.41</v>
      </c>
      <c r="BO24" s="27">
        <v>98.990300000000005</v>
      </c>
      <c r="BP24" s="27">
        <v>103.75660000000001</v>
      </c>
      <c r="BQ24" s="27">
        <v>100.35469999999999</v>
      </c>
      <c r="BR24" s="27">
        <v>98.603399999999993</v>
      </c>
      <c r="BS24" s="27">
        <v>102.73220000000001</v>
      </c>
      <c r="BT24" s="27">
        <v>103.512</v>
      </c>
      <c r="BU24" s="27">
        <v>101.01</v>
      </c>
    </row>
    <row r="25" spans="1:73" ht="30" x14ac:dyDescent="0.3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7" t="s">
        <v>83</v>
      </c>
      <c r="BM25" s="27" t="s">
        <v>83</v>
      </c>
      <c r="BN25" s="27" t="s">
        <v>83</v>
      </c>
      <c r="BO25" s="27" t="s">
        <v>83</v>
      </c>
      <c r="BP25" s="27" t="s">
        <v>83</v>
      </c>
      <c r="BQ25" s="27" t="s">
        <v>83</v>
      </c>
      <c r="BR25" s="27" t="s">
        <v>83</v>
      </c>
      <c r="BS25" s="27" t="s">
        <v>83</v>
      </c>
      <c r="BT25" s="27" t="s">
        <v>83</v>
      </c>
      <c r="BU25" s="27" t="s">
        <v>83</v>
      </c>
    </row>
    <row r="26" spans="1:73" x14ac:dyDescent="0.3">
      <c r="A26" s="1">
        <v>27</v>
      </c>
      <c r="B26" s="76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7">
        <v>117.4873</v>
      </c>
      <c r="BM26" s="27">
        <v>94.826999999999998</v>
      </c>
      <c r="BN26" s="27">
        <v>105.9757</v>
      </c>
      <c r="BO26" s="27">
        <v>104.9247</v>
      </c>
      <c r="BP26" s="27">
        <v>97.754499999999993</v>
      </c>
      <c r="BQ26" s="27">
        <v>100</v>
      </c>
      <c r="BR26" s="27">
        <v>100</v>
      </c>
      <c r="BS26" s="27">
        <v>100</v>
      </c>
      <c r="BT26" s="27">
        <v>100</v>
      </c>
      <c r="BU26" s="27">
        <v>100</v>
      </c>
    </row>
    <row r="27" spans="1:73" ht="30" x14ac:dyDescent="0.3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7" t="s">
        <v>83</v>
      </c>
      <c r="BM27" s="27" t="s">
        <v>83</v>
      </c>
      <c r="BN27" s="27" t="s">
        <v>83</v>
      </c>
      <c r="BO27" s="27" t="s">
        <v>83</v>
      </c>
      <c r="BP27" s="27" t="s">
        <v>83</v>
      </c>
      <c r="BQ27" s="27" t="s">
        <v>83</v>
      </c>
      <c r="BR27" s="27" t="s">
        <v>83</v>
      </c>
      <c r="BS27" s="27" t="s">
        <v>83</v>
      </c>
      <c r="BT27" s="27" t="s">
        <v>83</v>
      </c>
      <c r="BU27" s="27" t="s">
        <v>83</v>
      </c>
    </row>
    <row r="28" spans="1:73" x14ac:dyDescent="0.3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7" t="s">
        <v>83</v>
      </c>
      <c r="BM28" s="27" t="s">
        <v>83</v>
      </c>
      <c r="BN28" s="27" t="s">
        <v>83</v>
      </c>
      <c r="BO28" s="27" t="s">
        <v>83</v>
      </c>
      <c r="BP28" s="27" t="s">
        <v>83</v>
      </c>
      <c r="BQ28" s="27" t="s">
        <v>83</v>
      </c>
      <c r="BR28" s="27" t="s">
        <v>83</v>
      </c>
      <c r="BS28" s="27" t="s">
        <v>83</v>
      </c>
      <c r="BT28" s="27" t="s">
        <v>83</v>
      </c>
      <c r="BU28" s="27" t="s">
        <v>83</v>
      </c>
    </row>
    <row r="29" spans="1:73" x14ac:dyDescent="0.3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7" t="s">
        <v>83</v>
      </c>
      <c r="BM29" s="27" t="s">
        <v>83</v>
      </c>
      <c r="BN29" s="27" t="s">
        <v>83</v>
      </c>
      <c r="BO29" s="27" t="s">
        <v>83</v>
      </c>
      <c r="BP29" s="27" t="s">
        <v>83</v>
      </c>
      <c r="BQ29" s="27" t="s">
        <v>83</v>
      </c>
      <c r="BR29" s="27" t="s">
        <v>83</v>
      </c>
      <c r="BS29" s="27" t="s">
        <v>83</v>
      </c>
      <c r="BT29" s="27" t="s">
        <v>83</v>
      </c>
      <c r="BU29" s="27" t="s">
        <v>83</v>
      </c>
    </row>
    <row r="30" spans="1:73" x14ac:dyDescent="0.3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7">
        <v>98.599900000000005</v>
      </c>
      <c r="BM30" s="27">
        <v>101.04349999999999</v>
      </c>
      <c r="BN30" s="27">
        <v>104.9573</v>
      </c>
      <c r="BO30" s="27">
        <v>98.953699999999998</v>
      </c>
      <c r="BP30" s="27">
        <v>102.9584</v>
      </c>
      <c r="BQ30" s="27">
        <v>97.928100000000001</v>
      </c>
      <c r="BR30" s="27">
        <v>100.6998</v>
      </c>
      <c r="BS30" s="27">
        <v>100</v>
      </c>
      <c r="BT30" s="27">
        <v>100.2092</v>
      </c>
      <c r="BU30" s="27">
        <v>100.20059999999999</v>
      </c>
    </row>
    <row r="31" spans="1:73" ht="30" x14ac:dyDescent="0.3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7">
        <v>99.729399999999998</v>
      </c>
      <c r="BM31" s="27">
        <v>98.046700000000001</v>
      </c>
      <c r="BN31" s="27">
        <v>100</v>
      </c>
      <c r="BO31" s="27">
        <v>81.072299999999998</v>
      </c>
      <c r="BP31" s="27">
        <v>94.217100000000002</v>
      </c>
      <c r="BQ31" s="27">
        <v>145.33099999999999</v>
      </c>
      <c r="BR31" s="27">
        <v>99.546499999999995</v>
      </c>
      <c r="BS31" s="27">
        <v>100.1708</v>
      </c>
      <c r="BT31" s="27">
        <v>115.2512</v>
      </c>
      <c r="BU31" s="27">
        <v>87.013599999999997</v>
      </c>
    </row>
    <row r="32" spans="1:73" ht="30" x14ac:dyDescent="0.3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7">
        <v>99.729399999999998</v>
      </c>
      <c r="BM32" s="27">
        <v>98.046700000000001</v>
      </c>
      <c r="BN32" s="27">
        <v>100</v>
      </c>
      <c r="BO32" s="27">
        <v>81.072299999999998</v>
      </c>
      <c r="BP32" s="27">
        <v>94.217100000000002</v>
      </c>
      <c r="BQ32" s="27">
        <v>145.33099999999999</v>
      </c>
      <c r="BR32" s="27">
        <v>99.546499999999995</v>
      </c>
      <c r="BS32" s="27">
        <v>100.1708</v>
      </c>
      <c r="BT32" s="27">
        <v>115.2512</v>
      </c>
      <c r="BU32" s="27">
        <v>87.013599999999997</v>
      </c>
    </row>
    <row r="33" spans="1:73" ht="33.6" customHeight="1" x14ac:dyDescent="0.3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16">
        <v>100.7854</v>
      </c>
      <c r="BM33" s="16">
        <v>102.494</v>
      </c>
      <c r="BN33" s="16">
        <v>93.501300000000001</v>
      </c>
      <c r="BO33" s="16">
        <v>103.5205</v>
      </c>
      <c r="BP33" s="16">
        <v>100.3535</v>
      </c>
      <c r="BQ33" s="16">
        <v>101.6724</v>
      </c>
      <c r="BR33" s="16">
        <v>96.509</v>
      </c>
      <c r="BS33" s="16">
        <v>104.8719</v>
      </c>
      <c r="BT33" s="16">
        <v>102.0926</v>
      </c>
      <c r="BU33" s="16">
        <v>107.07550000000001</v>
      </c>
    </row>
    <row r="34" spans="1:73" ht="39.6" customHeight="1" x14ac:dyDescent="0.3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30">
        <v>100.7854</v>
      </c>
      <c r="BM34" s="30">
        <v>102.494</v>
      </c>
      <c r="BN34" s="30">
        <v>93.501300000000001</v>
      </c>
      <c r="BO34" s="30">
        <v>103.5205</v>
      </c>
      <c r="BP34" s="30">
        <v>100.3535</v>
      </c>
      <c r="BQ34" s="30">
        <v>101.6724</v>
      </c>
      <c r="BR34" s="30">
        <v>96.509</v>
      </c>
      <c r="BS34" s="30">
        <v>104.8719</v>
      </c>
      <c r="BT34" s="30">
        <v>102.0926</v>
      </c>
      <c r="BU34" s="30">
        <v>107.07550000000001</v>
      </c>
    </row>
    <row r="35" spans="1:73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73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73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73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9">
    <mergeCell ref="AY3:BJ3"/>
    <mergeCell ref="AM3:AX3"/>
    <mergeCell ref="AA3:AL3"/>
    <mergeCell ref="A1:B1"/>
    <mergeCell ref="A3:A4"/>
    <mergeCell ref="C3:N3"/>
    <mergeCell ref="O3:Z3"/>
    <mergeCell ref="B3:B4"/>
    <mergeCell ref="BK3:BU3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2025-12-17T08:56:06Z</dcterms:modified>
</cp:coreProperties>
</file>